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'Sheet1'!$A$1:$N$44</definedName>
  </definedNames>
  <calcPr fullCalcOnLoad="1" iterate="1" iterateCount="100" iterateDelta="0.1"/>
</workbook>
</file>

<file path=xl/sharedStrings.xml><?xml version="1.0" encoding="utf-8"?>
<sst xmlns="http://schemas.openxmlformats.org/spreadsheetml/2006/main" count="37" uniqueCount="37">
  <si>
    <t>Month of Year</t>
  </si>
  <si>
    <t>TOTAL</t>
  </si>
  <si>
    <t>INCOME</t>
  </si>
  <si>
    <t>Received from Cash Sales</t>
  </si>
  <si>
    <t>Received from Debtors</t>
  </si>
  <si>
    <t>(A) TOTAL</t>
  </si>
  <si>
    <t>EXPENDITURE</t>
  </si>
  <si>
    <t>Materials</t>
  </si>
  <si>
    <t>Wages &amp; N I</t>
  </si>
  <si>
    <t>Advertising &amp; Promotion</t>
  </si>
  <si>
    <t>Heat &amp; Power</t>
  </si>
  <si>
    <t>Audit &amp; Accountancy</t>
  </si>
  <si>
    <t>HP Interest</t>
  </si>
  <si>
    <t>Bank Interest</t>
  </si>
  <si>
    <t>Drawings</t>
  </si>
  <si>
    <t>(B) TOTAL</t>
  </si>
  <si>
    <t>(C) Working Monthly Cap</t>
  </si>
  <si>
    <t>(D) Cum Working Cap</t>
  </si>
  <si>
    <t>CASH INTRODUCED</t>
  </si>
  <si>
    <t>Own Investment</t>
  </si>
  <si>
    <t>Loans</t>
  </si>
  <si>
    <t>Grants</t>
  </si>
  <si>
    <t>(E) TOTAL</t>
  </si>
  <si>
    <t>Premises</t>
  </si>
  <si>
    <t>Machinery/Equipment</t>
  </si>
  <si>
    <t>Vehicles</t>
  </si>
  <si>
    <t>HP Loan Repayment</t>
  </si>
  <si>
    <t>(F) TOTAL</t>
  </si>
  <si>
    <t>(G) MONTHLY BALANCE</t>
  </si>
  <si>
    <t>(H) OPENING BALANCE</t>
  </si>
  <si>
    <t>(J) CLOSING BALANCE</t>
  </si>
  <si>
    <t>Travel/fuel</t>
  </si>
  <si>
    <t>Sundries</t>
  </si>
  <si>
    <t>Telephone &amp; Internet</t>
  </si>
  <si>
    <t>Stationery</t>
  </si>
  <si>
    <t>Insurance</t>
  </si>
  <si>
    <t>CAPITAL EXPENDITURE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</si>
</sst>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13" width="7.28125" style="2" customWidth="1"/>
    <col min="14" max="14" width="9.140625" style="2" customWidth="1"/>
  </cols>
  <sheetData>
    <row r="1" spans="1:14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 t="s">
        <v>1</v>
      </c>
    </row>
    <row r="3" spans="1:14" ht="12.75">
      <c r="A3" s="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0" ref="N4:N38">SUM(B4:M4)</f>
        <v>0</v>
      </c>
    </row>
    <row r="5" spans="1:14" ht="12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</row>
    <row r="6" spans="1:14" ht="12.75">
      <c r="A6" s="1" t="s">
        <v>5</v>
      </c>
      <c r="B6" s="1">
        <f>SUM(B4:B5)</f>
        <v>0</v>
      </c>
      <c r="C6" s="1">
        <f aca="true" t="shared" si="1" ref="C6:M6">SUM(C4:C5)</f>
        <v>0</v>
      </c>
      <c r="D6" s="1">
        <f t="shared" si="1"/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0"/>
        <v>0</v>
      </c>
    </row>
    <row r="7" spans="1:14" ht="12.75">
      <c r="A7" s="5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</row>
    <row r="8" spans="1:14" ht="12.75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ht="12.7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</row>
    <row r="10" spans="1:14" ht="12.75">
      <c r="A10" s="1" t="s">
        <v>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ht="12.75">
      <c r="A11" s="1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ht="12.7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>SUM(B12:M12)</f>
        <v>0</v>
      </c>
    </row>
    <row r="13" spans="1:14" ht="12.7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ht="12.75">
      <c r="A14" s="1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ht="12.7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ht="12.75">
      <c r="A16" s="1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ht="12.7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ht="12.75">
      <c r="A18" s="1" t="s">
        <v>32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ht="12.75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ht="12.75">
      <c r="A21" s="1" t="s">
        <v>15</v>
      </c>
      <c r="B21" s="1">
        <f aca="true" t="shared" si="2" ref="B21:M21">SUM(B8:B20)</f>
        <v>0</v>
      </c>
      <c r="C21" s="1">
        <f t="shared" si="2"/>
        <v>0</v>
      </c>
      <c r="D21" s="1">
        <f t="shared" si="2"/>
        <v>0</v>
      </c>
      <c r="E21" s="1">
        <f t="shared" si="2"/>
        <v>0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0"/>
        <v>0</v>
      </c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0"/>
        <v>0</v>
      </c>
    </row>
    <row r="23" spans="1:14" ht="12.75">
      <c r="A23" s="1" t="s">
        <v>16</v>
      </c>
      <c r="B23" s="1">
        <f aca="true" t="shared" si="3" ref="B23:M23">B6-B21</f>
        <v>0</v>
      </c>
      <c r="C23" s="1">
        <f t="shared" si="3"/>
        <v>0</v>
      </c>
      <c r="D23" s="1">
        <f t="shared" si="3"/>
        <v>0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1">
        <f t="shared" si="3"/>
        <v>0</v>
      </c>
      <c r="L23" s="1">
        <f t="shared" si="3"/>
        <v>0</v>
      </c>
      <c r="M23" s="1">
        <f t="shared" si="3"/>
        <v>0</v>
      </c>
      <c r="N23" s="1">
        <f t="shared" si="0"/>
        <v>0</v>
      </c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 t="s">
        <v>17</v>
      </c>
      <c r="B25" s="1">
        <f>B23</f>
        <v>0</v>
      </c>
      <c r="C25" s="1">
        <f aca="true" t="shared" si="4" ref="C25:M25">B25+C23</f>
        <v>0</v>
      </c>
      <c r="D25" s="1">
        <f t="shared" si="4"/>
        <v>0</v>
      </c>
      <c r="E25" s="1">
        <f t="shared" si="4"/>
        <v>0</v>
      </c>
      <c r="F25" s="1">
        <f t="shared" si="4"/>
        <v>0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1">
        <f t="shared" si="4"/>
        <v>0</v>
      </c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5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</row>
    <row r="28" spans="1:14" ht="12.75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</row>
    <row r="29" spans="1:14" ht="12.75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</row>
    <row r="30" spans="1:14" ht="12.7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0"/>
        <v>0</v>
      </c>
    </row>
    <row r="31" spans="1:14" ht="12.75">
      <c r="A31" s="1" t="s">
        <v>22</v>
      </c>
      <c r="B31" s="1">
        <f aca="true" t="shared" si="5" ref="B31:M31">SUM(B28:B30)</f>
        <v>0</v>
      </c>
      <c r="C31" s="1">
        <f t="shared" si="5"/>
        <v>0</v>
      </c>
      <c r="D31" s="1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0"/>
        <v>0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0"/>
        <v>0</v>
      </c>
    </row>
    <row r="33" spans="1:14" ht="12.75">
      <c r="A33" s="5" t="s">
        <v>36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0"/>
        <v>0</v>
      </c>
    </row>
    <row r="34" spans="1:14" ht="12.7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0"/>
        <v>0</v>
      </c>
    </row>
    <row r="35" spans="1:14" ht="12.75">
      <c r="A35" s="1" t="s"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0"/>
        <v>0</v>
      </c>
    </row>
    <row r="36" spans="1:14" ht="12.75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0</v>
      </c>
    </row>
    <row r="37" spans="1:14" ht="12.7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0"/>
        <v>0</v>
      </c>
    </row>
    <row r="38" spans="1:14" ht="12.75">
      <c r="A38" s="1" t="s">
        <v>27</v>
      </c>
      <c r="B38" s="1">
        <f aca="true" t="shared" si="6" ref="B38:M38">SUM(B34:B37)</f>
        <v>0</v>
      </c>
      <c r="C38" s="1">
        <f t="shared" si="6"/>
        <v>0</v>
      </c>
      <c r="D38" s="1">
        <f t="shared" si="6"/>
        <v>0</v>
      </c>
      <c r="E38" s="1">
        <f t="shared" si="6"/>
        <v>0</v>
      </c>
      <c r="F38" s="1">
        <f t="shared" si="6"/>
        <v>0</v>
      </c>
      <c r="G38" s="1">
        <f t="shared" si="6"/>
        <v>0</v>
      </c>
      <c r="H38" s="1">
        <f t="shared" si="6"/>
        <v>0</v>
      </c>
      <c r="I38" s="1">
        <f t="shared" si="6"/>
        <v>0</v>
      </c>
      <c r="J38" s="1">
        <f t="shared" si="6"/>
        <v>0</v>
      </c>
      <c r="K38" s="1">
        <f t="shared" si="6"/>
        <v>0</v>
      </c>
      <c r="L38" s="1">
        <f t="shared" si="6"/>
        <v>0</v>
      </c>
      <c r="M38" s="1">
        <f t="shared" si="6"/>
        <v>0</v>
      </c>
      <c r="N38" s="1">
        <f t="shared" si="0"/>
        <v>0</v>
      </c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28</v>
      </c>
      <c r="B40" s="1">
        <f aca="true" t="shared" si="7" ref="B40:M40">B23+B31-B38</f>
        <v>0</v>
      </c>
      <c r="C40" s="1">
        <f t="shared" si="7"/>
        <v>0</v>
      </c>
      <c r="D40" s="1">
        <f t="shared" si="7"/>
        <v>0</v>
      </c>
      <c r="E40" s="1">
        <f t="shared" si="7"/>
        <v>0</v>
      </c>
      <c r="F40" s="1">
        <f t="shared" si="7"/>
        <v>0</v>
      </c>
      <c r="G40" s="1">
        <f t="shared" si="7"/>
        <v>0</v>
      </c>
      <c r="H40" s="1">
        <f t="shared" si="7"/>
        <v>0</v>
      </c>
      <c r="I40" s="1">
        <f t="shared" si="7"/>
        <v>0</v>
      </c>
      <c r="J40" s="1">
        <f t="shared" si="7"/>
        <v>0</v>
      </c>
      <c r="K40" s="1">
        <f t="shared" si="7"/>
        <v>0</v>
      </c>
      <c r="L40" s="1">
        <f t="shared" si="7"/>
        <v>0</v>
      </c>
      <c r="M40" s="1">
        <f t="shared" si="7"/>
        <v>0</v>
      </c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 t="s">
        <v>29</v>
      </c>
      <c r="B42" s="1">
        <v>0</v>
      </c>
      <c r="C42" s="1">
        <f aca="true" t="shared" si="8" ref="C42:M42">B44</f>
        <v>0</v>
      </c>
      <c r="D42" s="1">
        <f t="shared" si="8"/>
        <v>0</v>
      </c>
      <c r="E42" s="1">
        <f t="shared" si="8"/>
        <v>0</v>
      </c>
      <c r="F42" s="1">
        <f t="shared" si="8"/>
        <v>0</v>
      </c>
      <c r="G42" s="1">
        <f t="shared" si="8"/>
        <v>0</v>
      </c>
      <c r="H42" s="1">
        <f t="shared" si="8"/>
        <v>0</v>
      </c>
      <c r="I42" s="1">
        <f t="shared" si="8"/>
        <v>0</v>
      </c>
      <c r="J42" s="1">
        <f t="shared" si="8"/>
        <v>0</v>
      </c>
      <c r="K42" s="1">
        <f t="shared" si="8"/>
        <v>0</v>
      </c>
      <c r="L42" s="1">
        <f t="shared" si="8"/>
        <v>0</v>
      </c>
      <c r="M42" s="1">
        <f t="shared" si="8"/>
        <v>0</v>
      </c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5" t="s">
        <v>30</v>
      </c>
      <c r="B44" s="1">
        <f aca="true" t="shared" si="9" ref="B44:M44">B42+B40</f>
        <v>0</v>
      </c>
      <c r="C44" s="1">
        <f t="shared" si="9"/>
        <v>0</v>
      </c>
      <c r="D44" s="1">
        <f t="shared" si="9"/>
        <v>0</v>
      </c>
      <c r="E44" s="1">
        <f t="shared" si="9"/>
        <v>0</v>
      </c>
      <c r="F44" s="1">
        <f t="shared" si="9"/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1">
        <f t="shared" si="9"/>
        <v>0</v>
      </c>
      <c r="N44" s="1"/>
    </row>
  </sheetData>
  <printOptions/>
  <pageMargins left="0.35433070866141736" right="0.35433070866141736" top="0.1968503937007874" bottom="0.1968503937007874" header="0.5118110236220472" footer="0.1181102362204724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Devel_1</dc:creator>
  <cp:keywords/>
  <dc:description/>
  <cp:lastModifiedBy>sonja</cp:lastModifiedBy>
  <cp:lastPrinted>2005-05-11T13:52:10Z</cp:lastPrinted>
  <dcterms:created xsi:type="dcterms:W3CDTF">1998-05-21T11:29:22Z</dcterms:created>
  <dcterms:modified xsi:type="dcterms:W3CDTF">2007-01-02T10:33:49Z</dcterms:modified>
  <cp:category/>
  <cp:version/>
  <cp:contentType/>
  <cp:contentStatus/>
</cp:coreProperties>
</file>